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<sst xmlns="http://schemas.openxmlformats.org/spreadsheetml/2006/main" count="16" uniqueCount="16">
  <si>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Site_arbre</t>
  </si>
  <si>
    <t xml:space="preserve">année</t>
  </si>
  <si>
    <t xml:space="preserve">date</t>
  </si>
  <si>
    <t xml:space="preserve">diametre_tronc</t>
  </si>
  <si>
    <t xml:space="preserve">num_dendro_electronique</t>
  </si>
  <si>
    <t xml:space="preserve">Ref dendro</t>
  </si>
  <si>
    <t xml:space="preserve">CHS57A_101</t>
  </si>
  <si>
    <t xml:space="preserve">CHS57A_105</t>
  </si>
  <si>
    <t xml:space="preserve">CHS57A_106</t>
  </si>
  <si>
    <t xml:space="preserve">CHS57A_107</t>
  </si>
  <si>
    <t xml:space="preserve">CHS57A_112</t>
  </si>
  <si>
    <t xml:space="preserve">CHS57A_113</t>
  </si>
  <si>
    <t xml:space="preserve">CHS57A_115</t>
  </si>
  <si>
    <t xml:space="preserve">CHS57A_301</t>
  </si>
  <si>
    <t xml:space="preserve">CHS57A_302</t>
  </si>
  <si>
    <t xml:space="preserve">CHS57A_303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</si>
</sst>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E22" activeCellId="0" sqref="E22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11.79"/>
    <col collapsed="false" customWidth="true" hidden="false" outlineLevel="0" max="2" min="2" style="0" width="6.68"/>
    <col collapsed="false" customWidth="true" hidden="false" outlineLevel="0" max="3" min="3" style="0" width="11.02"/>
    <col collapsed="false" customWidth="true" hidden="false" outlineLevel="0" max="4" min="4" style="0" width="14.46"/>
    <col collapsed="false" customWidth="true" hidden="false" outlineLevel="0" max="5" min="5" style="1" width="25.79"/>
    <col collapsed="false" customWidth="true" hidden="false" outlineLevel="0" max="6" min="6" style="0" width="10.79"/>
  </cols>
  <sheetData>
    <row r="1" customFormat="fals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customFormat="false" ht="13.8" hidden="false" customHeight="false" outlineLevel="0" collapsed="false">
      <c r="A2" s="5" t="s">
        <v>6</v>
      </c>
      <c r="B2" s="6" t="n">
        <v>2019</v>
      </c>
      <c r="C2" s="7" t="n">
        <v>43808</v>
      </c>
      <c r="D2" s="8" t="n">
        <v>48.12</v>
      </c>
      <c r="E2" s="9" t="n">
        <v>20065295</v>
      </c>
      <c r="F2" s="0" t="str">
        <f aca="false">RIGHT(E2,2)</f>
        <v>95</v>
      </c>
    </row>
    <row r="3" customFormat="false" ht="13.8" hidden="false" customHeight="false" outlineLevel="0" collapsed="false">
      <c r="A3" s="5" t="s">
        <v>7</v>
      </c>
      <c r="B3" s="6" t="n">
        <v>2019</v>
      </c>
      <c r="C3" s="7" t="n">
        <v>43808</v>
      </c>
      <c r="D3" s="8" t="n">
        <v>59.45</v>
      </c>
      <c r="E3" s="9" t="n">
        <v>20065313</v>
      </c>
      <c r="F3" s="0" t="str">
        <f aca="false">RIGHT(E3,2)</f>
        <v>13</v>
      </c>
    </row>
    <row r="4" customFormat="false" ht="13.8" hidden="false" customHeight="false" outlineLevel="0" collapsed="false">
      <c r="A4" s="5" t="s">
        <v>8</v>
      </c>
      <c r="B4" s="6" t="n">
        <v>2019</v>
      </c>
      <c r="C4" s="7" t="n">
        <v>43808</v>
      </c>
      <c r="D4" s="8" t="n">
        <v>55.28</v>
      </c>
      <c r="E4" s="9" t="n">
        <v>20065312</v>
      </c>
      <c r="F4" s="0" t="str">
        <f aca="false">RIGHT(E4,2)</f>
        <v>12</v>
      </c>
    </row>
    <row r="5" customFormat="false" ht="13.8" hidden="false" customHeight="false" outlineLevel="0" collapsed="false">
      <c r="A5" s="5" t="s">
        <v>9</v>
      </c>
      <c r="B5" s="6" t="n">
        <v>2019</v>
      </c>
      <c r="C5" s="7" t="n">
        <v>43808</v>
      </c>
      <c r="D5" s="8" t="n">
        <v>46.94</v>
      </c>
      <c r="E5" s="9" t="n">
        <v>20065311</v>
      </c>
      <c r="F5" s="0" t="str">
        <f aca="false">RIGHT(E5,2)</f>
        <v>11</v>
      </c>
    </row>
    <row r="6" customFormat="false" ht="13.8" hidden="false" customHeight="false" outlineLevel="0" collapsed="false">
      <c r="A6" s="5" t="s">
        <v>10</v>
      </c>
      <c r="B6" s="6" t="n">
        <v>2019</v>
      </c>
      <c r="C6" s="7" t="n">
        <v>43808</v>
      </c>
      <c r="D6" s="8" t="n">
        <v>52.47</v>
      </c>
      <c r="E6" s="9" t="n">
        <v>20065307</v>
      </c>
      <c r="F6" s="0" t="str">
        <f aca="false">RIGHT(E6,2)</f>
        <v>07</v>
      </c>
    </row>
    <row r="7" customFormat="false" ht="13.8" hidden="false" customHeight="false" outlineLevel="0" collapsed="false">
      <c r="A7" s="5" t="s">
        <v>11</v>
      </c>
      <c r="B7" s="6" t="n">
        <v>2019</v>
      </c>
      <c r="C7" s="7" t="n">
        <v>43808</v>
      </c>
      <c r="D7" s="8" t="n">
        <v>58.74</v>
      </c>
      <c r="E7" s="9" t="n">
        <v>20065308</v>
      </c>
      <c r="F7" s="0" t="str">
        <f aca="false">RIGHT(E7,2)</f>
        <v>08</v>
      </c>
    </row>
    <row r="8" customFormat="false" ht="13.8" hidden="false" customHeight="false" outlineLevel="0" collapsed="false">
      <c r="A8" s="5" t="s">
        <v>12</v>
      </c>
      <c r="B8" s="6" t="n">
        <v>2019</v>
      </c>
      <c r="C8" s="7" t="n">
        <v>43808</v>
      </c>
      <c r="D8" s="8" t="n">
        <v>61.16</v>
      </c>
      <c r="E8" s="9" t="n">
        <v>20065310</v>
      </c>
      <c r="F8" s="0" t="str">
        <f aca="false">RIGHT(E8,2)</f>
        <v>10</v>
      </c>
    </row>
    <row r="9" customFormat="false" ht="13.8" hidden="false" customHeight="false" outlineLevel="0" collapsed="false">
      <c r="A9" s="5" t="s">
        <v>13</v>
      </c>
      <c r="B9" s="6" t="n">
        <v>2019</v>
      </c>
      <c r="C9" s="7" t="n">
        <v>43808</v>
      </c>
      <c r="D9" s="8" t="n">
        <v>57.5</v>
      </c>
      <c r="E9" s="9" t="n">
        <v>20065305</v>
      </c>
      <c r="F9" s="0" t="str">
        <f aca="false">RIGHT(E9,2)</f>
        <v>05</v>
      </c>
    </row>
    <row r="10" customFormat="false" ht="13.8" hidden="false" customHeight="false" outlineLevel="0" collapsed="false">
      <c r="A10" s="5" t="s">
        <v>14</v>
      </c>
      <c r="B10" s="6" t="n">
        <v>2019</v>
      </c>
      <c r="C10" s="7" t="n">
        <v>43808</v>
      </c>
      <c r="D10" s="8" t="n">
        <v>51</v>
      </c>
      <c r="E10" s="9" t="n">
        <v>20065309</v>
      </c>
      <c r="F10" s="0" t="str">
        <f aca="false">RIGHT(E10,2)</f>
        <v>09</v>
      </c>
    </row>
    <row r="11" customFormat="false" ht="13.8" hidden="false" customHeight="false" outlineLevel="0" collapsed="false">
      <c r="A11" s="5" t="s">
        <v>15</v>
      </c>
      <c r="B11" s="6" t="n">
        <v>2019</v>
      </c>
      <c r="C11" s="7" t="n">
        <v>43808</v>
      </c>
      <c r="D11" s="8" t="n">
        <v>58.27</v>
      </c>
      <c r="E11" s="9" t="n">
        <v>20065306</v>
      </c>
      <c r="F11" s="0" t="str">
        <f aca="false">RIGHT(E11,2)</f>
        <v>06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793</TotalTime>
  <Application>LibreOffice/7.0.4.2$MacOSX_X86_64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fr-FR</dc:language>
  <cp:lastModifiedBy/>
  <dcterms:modified xsi:type="dcterms:W3CDTF">2022-06-29T07:31:54Z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